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588" activeTab="2"/>
  </bookViews>
  <sheets>
    <sheet name="INDIV S TRI" sheetId="1" r:id="rId1"/>
    <sheet name="INDIV S DUA" sheetId="2" r:id="rId2"/>
    <sheet name="RELAIS S TRI" sheetId="3" r:id="rId3"/>
  </sheets>
  <definedNames>
    <definedName name="_xlnm._FilterDatabase" localSheetId="1" hidden="1">'INDIV S DUA'!$A$1:$F$1</definedName>
    <definedName name="_xlnm._FilterDatabase" localSheetId="0" hidden="1">'INDIV S TRI'!$A$1:$G$1</definedName>
    <definedName name="_xlnm._FilterDatabase" localSheetId="2" hidden="1">'RELAIS S TRI'!$A$1:$G$1</definedName>
  </definedNames>
  <calcPr fullCalcOnLoad="1"/>
</workbook>
</file>

<file path=xl/sharedStrings.xml><?xml version="1.0" encoding="utf-8"?>
<sst xmlns="http://schemas.openxmlformats.org/spreadsheetml/2006/main" count="211" uniqueCount="85">
  <si>
    <t>sexesolo</t>
  </si>
  <si>
    <t>nomsolo</t>
  </si>
  <si>
    <t>prenomsolo</t>
  </si>
  <si>
    <t>categoriesolo</t>
  </si>
  <si>
    <t>H</t>
  </si>
  <si>
    <t>CADET</t>
  </si>
  <si>
    <t>VE</t>
  </si>
  <si>
    <t>F</t>
  </si>
  <si>
    <t>Guerdin</t>
  </si>
  <si>
    <t>SE</t>
  </si>
  <si>
    <t>CARO</t>
  </si>
  <si>
    <t>LIN</t>
  </si>
  <si>
    <t>SPINAZZOLA</t>
  </si>
  <si>
    <t>Dufoix</t>
  </si>
  <si>
    <t>Antoine</t>
  </si>
  <si>
    <t>MI</t>
  </si>
  <si>
    <t>Lariviere</t>
  </si>
  <si>
    <t>PUGEAULT</t>
  </si>
  <si>
    <t>PAYET</t>
  </si>
  <si>
    <t>Salmon</t>
  </si>
  <si>
    <t>Quentin</t>
  </si>
  <si>
    <t>BRAULT</t>
  </si>
  <si>
    <t>JU</t>
  </si>
  <si>
    <t>Pascal</t>
  </si>
  <si>
    <t>claudin</t>
  </si>
  <si>
    <t>michael</t>
  </si>
  <si>
    <t>Maarouf</t>
  </si>
  <si>
    <t>Samira</t>
  </si>
  <si>
    <t>lorraine</t>
  </si>
  <si>
    <t>Roulet</t>
  </si>
  <si>
    <t>cornaglia</t>
  </si>
  <si>
    <t>MARDAMA NAYAGOM</t>
  </si>
  <si>
    <t>feneyrol</t>
  </si>
  <si>
    <t>MASCRIER</t>
  </si>
  <si>
    <t>Salesses</t>
  </si>
  <si>
    <t>GORAGUER</t>
  </si>
  <si>
    <t>ADELER</t>
  </si>
  <si>
    <t>PRENTOUT</t>
  </si>
  <si>
    <t>LEPINAY</t>
  </si>
  <si>
    <t>MACIEJEWSKI</t>
  </si>
  <si>
    <t>VARANE</t>
  </si>
  <si>
    <t>LACONI</t>
  </si>
  <si>
    <t>andrieu</t>
  </si>
  <si>
    <t>ACHERITEGUY</t>
  </si>
  <si>
    <t>delpech</t>
  </si>
  <si>
    <t>ALBANHAC</t>
  </si>
  <si>
    <t>DIJOUX</t>
  </si>
  <si>
    <t>MEVEL</t>
  </si>
  <si>
    <t>SEVELINGE</t>
  </si>
  <si>
    <t>Jacques</t>
  </si>
  <si>
    <t>DOSSARD</t>
  </si>
  <si>
    <t>SIMONIN</t>
  </si>
  <si>
    <t>PASCUAL</t>
  </si>
  <si>
    <t>Rayeroux</t>
  </si>
  <si>
    <t>GLAUDEL</t>
  </si>
  <si>
    <t>CA</t>
  </si>
  <si>
    <t>FONTAINE</t>
  </si>
  <si>
    <t>RAOUX</t>
  </si>
  <si>
    <t>Alamelou</t>
  </si>
  <si>
    <t>Verel</t>
  </si>
  <si>
    <t>CHANE THO WOR</t>
  </si>
  <si>
    <t>LAGRANGE</t>
  </si>
  <si>
    <t>Chalet</t>
  </si>
  <si>
    <t>LEBON</t>
  </si>
  <si>
    <t>Hoarau</t>
  </si>
  <si>
    <t>Depuille</t>
  </si>
  <si>
    <t>Nauton</t>
  </si>
  <si>
    <t>LATCHOUMY</t>
  </si>
  <si>
    <t>FREDDY</t>
  </si>
  <si>
    <t>MALLARD</t>
  </si>
  <si>
    <t>de Bonhome</t>
  </si>
  <si>
    <t>Louise</t>
  </si>
  <si>
    <t>Damour</t>
  </si>
  <si>
    <t>Melody</t>
  </si>
  <si>
    <t>picart</t>
  </si>
  <si>
    <t>Merlo</t>
  </si>
  <si>
    <t>paillard</t>
  </si>
  <si>
    <t>defay</t>
  </si>
  <si>
    <t>Temps Départ Nat</t>
  </si>
  <si>
    <t>Temps Départ CAP</t>
  </si>
  <si>
    <t>Temps d'arrivée CAP</t>
  </si>
  <si>
    <t>Temps Total Course</t>
  </si>
  <si>
    <t>CURCO LLOVERA</t>
  </si>
  <si>
    <t>RPIMA</t>
  </si>
  <si>
    <t>en force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</si>
</sst>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[$-F400]h:mm:ss\ AM/PM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0" borderId="0" applyNumberFormat="0" applyBorder="0" applyAlignment="0" applyProtection="0"/>
    <xf numFmtId="9" fontId="0" fillId="0" borderId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8" borderId="12" xfId="0" applyFont="1" applyFill="1" applyBorder="1" applyAlignment="1">
      <alignment horizontal="center" vertical="top"/>
    </xf>
    <xf numFmtId="0" fontId="6" fillId="38" borderId="13" xfId="0" applyFont="1" applyFill="1" applyBorder="1" applyAlignment="1">
      <alignment horizontal="center" vertical="top"/>
    </xf>
    <xf numFmtId="172" fontId="1" fillId="39" borderId="14" xfId="0" applyNumberFormat="1" applyFont="1" applyFill="1" applyBorder="1" applyAlignment="1">
      <alignment horizontal="left" vertical="top"/>
    </xf>
    <xf numFmtId="172" fontId="1" fillId="40" borderId="14" xfId="0" applyNumberFormat="1" applyFont="1" applyFill="1" applyBorder="1" applyAlignment="1">
      <alignment horizontal="left" vertical="top"/>
    </xf>
    <xf numFmtId="172" fontId="7" fillId="41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172" fontId="1" fillId="39" borderId="15" xfId="0" applyNumberFormat="1" applyFont="1" applyFill="1" applyBorder="1" applyAlignment="1">
      <alignment horizontal="left" vertical="top"/>
    </xf>
    <xf numFmtId="0" fontId="0" fillId="42" borderId="0" xfId="0" applyFont="1" applyFill="1" applyBorder="1" applyAlignment="1">
      <alignment/>
    </xf>
    <xf numFmtId="21" fontId="1" fillId="39" borderId="14" xfId="0" applyNumberFormat="1" applyFont="1" applyFill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G55"/>
  <sheetViews>
    <sheetView workbookViewId="0" topLeftCell="A2">
      <selection activeCell="F19" sqref="F19"/>
    </sheetView>
  </sheetViews>
  <sheetFormatPr defaultColWidth="11.421875" defaultRowHeight="12.75"/>
  <cols>
    <col min="1" max="1" width="12.421875" style="1" bestFit="1" customWidth="1"/>
    <col min="3" max="3" width="20.8515625" style="0" bestFit="1" customWidth="1"/>
    <col min="5" max="5" width="25.28125" style="0" bestFit="1" customWidth="1"/>
    <col min="6" max="6" width="28.57421875" style="0" bestFit="1" customWidth="1"/>
    <col min="7" max="7" width="27.57421875" style="17" bestFit="1" customWidth="1"/>
  </cols>
  <sheetData>
    <row r="1" spans="1:7" s="2" customFormat="1" ht="18.75">
      <c r="A1" s="5" t="s">
        <v>50</v>
      </c>
      <c r="B1" s="5" t="s">
        <v>0</v>
      </c>
      <c r="C1" s="5" t="s">
        <v>1</v>
      </c>
      <c r="D1" s="5" t="s">
        <v>3</v>
      </c>
      <c r="E1" s="12" t="s">
        <v>78</v>
      </c>
      <c r="F1" s="12" t="s">
        <v>80</v>
      </c>
      <c r="G1" s="13" t="s">
        <v>81</v>
      </c>
    </row>
    <row r="2" spans="1:7" ht="18.75">
      <c r="A2" s="11">
        <v>13</v>
      </c>
      <c r="B2" s="4" t="s">
        <v>4</v>
      </c>
      <c r="C2" s="4" t="s">
        <v>34</v>
      </c>
      <c r="D2" s="4" t="s">
        <v>6</v>
      </c>
      <c r="E2" s="14">
        <v>0.5528125</v>
      </c>
      <c r="F2" s="15">
        <v>0.5930439814814815</v>
      </c>
      <c r="G2" s="16">
        <f aca="true" t="shared" si="0" ref="G2:G33">F2-E2</f>
        <v>0.04023148148148148</v>
      </c>
    </row>
    <row r="3" spans="1:7" ht="18.75">
      <c r="A3" s="10">
        <v>32</v>
      </c>
      <c r="B3" s="3" t="s">
        <v>4</v>
      </c>
      <c r="C3" s="3" t="s">
        <v>16</v>
      </c>
      <c r="D3" s="3" t="s">
        <v>9</v>
      </c>
      <c r="E3" s="14">
        <v>0.5528125</v>
      </c>
      <c r="F3" s="15">
        <v>0.5933101851851852</v>
      </c>
      <c r="G3" s="16">
        <f t="shared" si="0"/>
        <v>0.04049768518518515</v>
      </c>
    </row>
    <row r="4" spans="1:7" ht="18.75">
      <c r="A4" s="10">
        <v>64</v>
      </c>
      <c r="B4" s="3" t="s">
        <v>4</v>
      </c>
      <c r="C4" s="3" t="s">
        <v>21</v>
      </c>
      <c r="D4" s="3" t="s">
        <v>22</v>
      </c>
      <c r="E4" s="14">
        <v>0.5528125</v>
      </c>
      <c r="F4" s="15">
        <v>0.5994444444444444</v>
      </c>
      <c r="G4" s="16">
        <f t="shared" si="0"/>
        <v>0.046631944444444406</v>
      </c>
    </row>
    <row r="5" spans="1:7" ht="18.75">
      <c r="A5" s="10">
        <v>10</v>
      </c>
      <c r="B5" s="3" t="s">
        <v>4</v>
      </c>
      <c r="C5" s="3" t="s">
        <v>54</v>
      </c>
      <c r="D5" s="3" t="s">
        <v>6</v>
      </c>
      <c r="E5" s="14">
        <v>0.5528125</v>
      </c>
      <c r="F5" s="15">
        <v>0.5999537037037037</v>
      </c>
      <c r="G5" s="16">
        <f t="shared" si="0"/>
        <v>0.04714120370370367</v>
      </c>
    </row>
    <row r="6" spans="1:7" ht="18.75">
      <c r="A6" s="11">
        <v>20</v>
      </c>
      <c r="B6" s="4" t="s">
        <v>4</v>
      </c>
      <c r="C6" s="4" t="s">
        <v>64</v>
      </c>
      <c r="D6" s="4" t="s">
        <v>22</v>
      </c>
      <c r="E6" s="14">
        <v>0.5528125</v>
      </c>
      <c r="F6" s="15">
        <v>0.6003819444444445</v>
      </c>
      <c r="G6" s="16">
        <f t="shared" si="0"/>
        <v>0.04756944444444444</v>
      </c>
    </row>
    <row r="7" spans="1:7" ht="18.75">
      <c r="A7" s="11">
        <v>11</v>
      </c>
      <c r="B7" s="4" t="s">
        <v>4</v>
      </c>
      <c r="C7" s="4" t="s">
        <v>54</v>
      </c>
      <c r="D7" s="4" t="s">
        <v>55</v>
      </c>
      <c r="E7" s="14">
        <v>0.5528125</v>
      </c>
      <c r="F7" s="15">
        <v>0.6007291666666666</v>
      </c>
      <c r="G7" s="16">
        <f t="shared" si="0"/>
        <v>0.04791666666666661</v>
      </c>
    </row>
    <row r="8" spans="1:7" ht="18.75">
      <c r="A8" s="11">
        <v>31</v>
      </c>
      <c r="B8" s="4" t="s">
        <v>4</v>
      </c>
      <c r="C8" s="4" t="s">
        <v>58</v>
      </c>
      <c r="D8" s="4" t="s">
        <v>22</v>
      </c>
      <c r="E8" s="14">
        <v>0.5528125</v>
      </c>
      <c r="F8" s="15">
        <v>0.6007986111111111</v>
      </c>
      <c r="G8" s="16">
        <f t="shared" si="0"/>
        <v>0.04798611111111106</v>
      </c>
    </row>
    <row r="9" spans="1:7" ht="18.75">
      <c r="A9" s="10">
        <v>45</v>
      </c>
      <c r="B9" s="3" t="s">
        <v>4</v>
      </c>
      <c r="C9" s="3" t="s">
        <v>17</v>
      </c>
      <c r="D9" s="3" t="s">
        <v>6</v>
      </c>
      <c r="E9" s="14">
        <v>0.5528125</v>
      </c>
      <c r="F9" s="15">
        <v>0.6024884259259259</v>
      </c>
      <c r="G9" s="16">
        <f t="shared" si="0"/>
        <v>0.049675925925925846</v>
      </c>
    </row>
    <row r="10" spans="1:7" ht="18.75">
      <c r="A10" s="10">
        <v>14</v>
      </c>
      <c r="B10" s="3" t="s">
        <v>4</v>
      </c>
      <c r="C10" s="3" t="s">
        <v>30</v>
      </c>
      <c r="D10" s="3" t="s">
        <v>9</v>
      </c>
      <c r="E10" s="14">
        <v>0.5528125</v>
      </c>
      <c r="F10" s="15">
        <v>0.603125</v>
      </c>
      <c r="G10" s="16">
        <f t="shared" si="0"/>
        <v>0.05031249999999998</v>
      </c>
    </row>
    <row r="11" spans="1:7" ht="18.75">
      <c r="A11" s="11">
        <v>15</v>
      </c>
      <c r="B11" s="4" t="s">
        <v>4</v>
      </c>
      <c r="C11" s="4" t="s">
        <v>53</v>
      </c>
      <c r="D11" s="4" t="s">
        <v>6</v>
      </c>
      <c r="E11" s="14">
        <v>0.5528125</v>
      </c>
      <c r="F11" s="15">
        <v>0.6035416666666666</v>
      </c>
      <c r="G11" s="16">
        <f t="shared" si="0"/>
        <v>0.0507291666666666</v>
      </c>
    </row>
    <row r="12" spans="1:7" ht="18.75">
      <c r="A12" s="10">
        <v>16</v>
      </c>
      <c r="B12" s="3" t="s">
        <v>4</v>
      </c>
      <c r="C12" s="3" t="s">
        <v>65</v>
      </c>
      <c r="D12" s="3" t="s">
        <v>6</v>
      </c>
      <c r="E12" s="14">
        <v>0.5528125</v>
      </c>
      <c r="F12" s="15">
        <v>0.6036921296296297</v>
      </c>
      <c r="G12" s="16">
        <f t="shared" si="0"/>
        <v>0.050879629629629664</v>
      </c>
    </row>
    <row r="13" spans="1:7" ht="18.75">
      <c r="A13" s="11">
        <v>44</v>
      </c>
      <c r="B13" s="4" t="s">
        <v>7</v>
      </c>
      <c r="C13" s="4" t="s">
        <v>17</v>
      </c>
      <c r="D13" s="4" t="s">
        <v>6</v>
      </c>
      <c r="E13" s="14">
        <v>0.5528125</v>
      </c>
      <c r="F13" s="15">
        <v>0.60375</v>
      </c>
      <c r="G13" s="16">
        <f t="shared" si="0"/>
        <v>0.05093749999999997</v>
      </c>
    </row>
    <row r="14" spans="1:7" ht="18.75">
      <c r="A14" s="10">
        <v>23</v>
      </c>
      <c r="B14" s="3" t="s">
        <v>7</v>
      </c>
      <c r="C14" s="3" t="s">
        <v>29</v>
      </c>
      <c r="D14" s="3" t="s">
        <v>6</v>
      </c>
      <c r="E14" s="14">
        <v>0.5528125</v>
      </c>
      <c r="F14" s="15">
        <v>0.6043402777777778</v>
      </c>
      <c r="G14" s="16">
        <f t="shared" si="0"/>
        <v>0.05152777777777773</v>
      </c>
    </row>
    <row r="15" spans="1:7" ht="18.75">
      <c r="A15" s="10">
        <v>8</v>
      </c>
      <c r="B15" s="3" t="s">
        <v>4</v>
      </c>
      <c r="C15" s="3" t="s">
        <v>37</v>
      </c>
      <c r="D15" s="3" t="s">
        <v>6</v>
      </c>
      <c r="E15" s="14">
        <v>0.5528125</v>
      </c>
      <c r="F15" s="15">
        <v>0.6045138888888889</v>
      </c>
      <c r="G15" s="16">
        <f t="shared" si="0"/>
        <v>0.051701388888888866</v>
      </c>
    </row>
    <row r="16" spans="1:7" ht="18.75">
      <c r="A16" s="10">
        <v>34</v>
      </c>
      <c r="B16" s="3" t="s">
        <v>4</v>
      </c>
      <c r="C16" s="3" t="s">
        <v>61</v>
      </c>
      <c r="D16" s="3" t="s">
        <v>9</v>
      </c>
      <c r="E16" s="14">
        <v>0.5528125</v>
      </c>
      <c r="F16" s="15">
        <v>0.6048842592592593</v>
      </c>
      <c r="G16" s="16">
        <f t="shared" si="0"/>
        <v>0.05207175925925922</v>
      </c>
    </row>
    <row r="17" spans="1:7" ht="18.75">
      <c r="A17" s="10">
        <v>49</v>
      </c>
      <c r="B17" s="3" t="s">
        <v>7</v>
      </c>
      <c r="C17" s="3" t="s">
        <v>74</v>
      </c>
      <c r="D17" s="3" t="s">
        <v>9</v>
      </c>
      <c r="E17" s="14">
        <v>0.5528125</v>
      </c>
      <c r="F17" s="15">
        <v>0.6056134259259259</v>
      </c>
      <c r="G17" s="16">
        <f t="shared" si="0"/>
        <v>0.05280092592592589</v>
      </c>
    </row>
    <row r="18" spans="1:7" ht="18.75">
      <c r="A18" s="10">
        <v>28</v>
      </c>
      <c r="B18" s="3" t="s">
        <v>4</v>
      </c>
      <c r="C18" s="3" t="s">
        <v>76</v>
      </c>
      <c r="D18" s="3" t="s">
        <v>9</v>
      </c>
      <c r="E18" s="14">
        <v>0.5528125</v>
      </c>
      <c r="F18" s="15">
        <v>0.606099537037037</v>
      </c>
      <c r="G18" s="16">
        <f t="shared" si="0"/>
        <v>0.053287037037036966</v>
      </c>
    </row>
    <row r="19" spans="1:7" ht="18.75">
      <c r="A19" s="11">
        <v>29</v>
      </c>
      <c r="B19" s="4" t="s">
        <v>7</v>
      </c>
      <c r="C19" s="4" t="s">
        <v>77</v>
      </c>
      <c r="D19" s="4" t="s">
        <v>9</v>
      </c>
      <c r="E19" s="14">
        <v>0.5528125</v>
      </c>
      <c r="F19" s="15">
        <v>0.606099537037037</v>
      </c>
      <c r="G19" s="16">
        <f t="shared" si="0"/>
        <v>0.053287037037036966</v>
      </c>
    </row>
    <row r="20" spans="1:7" ht="18.75">
      <c r="A20" s="10">
        <v>1</v>
      </c>
      <c r="B20" s="3" t="s">
        <v>7</v>
      </c>
      <c r="C20" s="3" t="s">
        <v>8</v>
      </c>
      <c r="D20" s="3" t="s">
        <v>9</v>
      </c>
      <c r="E20" s="14">
        <v>0.5528125</v>
      </c>
      <c r="F20" s="15">
        <v>0.6063078703703704</v>
      </c>
      <c r="G20" s="16">
        <f t="shared" si="0"/>
        <v>0.05349537037037033</v>
      </c>
    </row>
    <row r="21" spans="1:7" ht="18.75">
      <c r="A21" s="10">
        <v>24</v>
      </c>
      <c r="B21" s="3" t="s">
        <v>4</v>
      </c>
      <c r="C21" s="3" t="s">
        <v>48</v>
      </c>
      <c r="D21" s="3" t="s">
        <v>6</v>
      </c>
      <c r="E21" s="14">
        <v>0.5528125</v>
      </c>
      <c r="F21" s="15">
        <v>0.6064814814814815</v>
      </c>
      <c r="G21" s="16">
        <f t="shared" si="0"/>
        <v>0.05366898148148147</v>
      </c>
    </row>
    <row r="22" spans="1:7" ht="18.75">
      <c r="A22" s="10">
        <v>21</v>
      </c>
      <c r="B22" s="3" t="s">
        <v>4</v>
      </c>
      <c r="C22" s="3" t="s">
        <v>56</v>
      </c>
      <c r="D22" s="3" t="s">
        <v>6</v>
      </c>
      <c r="E22" s="14">
        <v>0.5528125</v>
      </c>
      <c r="F22" s="15">
        <v>0.6067708333333334</v>
      </c>
      <c r="G22" s="16">
        <f t="shared" si="0"/>
        <v>0.05395833333333333</v>
      </c>
    </row>
    <row r="23" spans="1:7" ht="18.75">
      <c r="A23" s="10">
        <v>62</v>
      </c>
      <c r="B23" s="3" t="s">
        <v>7</v>
      </c>
      <c r="C23" s="3" t="s">
        <v>40</v>
      </c>
      <c r="D23" s="3" t="s">
        <v>9</v>
      </c>
      <c r="E23" s="14">
        <v>0.5528125</v>
      </c>
      <c r="F23" s="15">
        <v>0.607175925925926</v>
      </c>
      <c r="G23" s="16">
        <f t="shared" si="0"/>
        <v>0.05436342592592591</v>
      </c>
    </row>
    <row r="24" spans="1:7" ht="18.75">
      <c r="A24" s="10">
        <v>19</v>
      </c>
      <c r="B24" s="3" t="s">
        <v>4</v>
      </c>
      <c r="C24" s="3" t="s">
        <v>59</v>
      </c>
      <c r="D24" s="3" t="s">
        <v>6</v>
      </c>
      <c r="E24" s="14">
        <v>0.5528125</v>
      </c>
      <c r="F24" s="15">
        <v>0.6078472222222222</v>
      </c>
      <c r="G24" s="16">
        <f t="shared" si="0"/>
        <v>0.055034722222222165</v>
      </c>
    </row>
    <row r="25" spans="1:7" ht="18.75">
      <c r="A25" s="11">
        <v>17</v>
      </c>
      <c r="B25" s="4" t="s">
        <v>4</v>
      </c>
      <c r="C25" s="4" t="s">
        <v>49</v>
      </c>
      <c r="D25" s="4" t="s">
        <v>6</v>
      </c>
      <c r="E25" s="14">
        <v>0.5528125</v>
      </c>
      <c r="F25" s="15">
        <v>0.6085069444444444</v>
      </c>
      <c r="G25" s="16">
        <f t="shared" si="0"/>
        <v>0.05569444444444438</v>
      </c>
    </row>
    <row r="26" spans="1:7" ht="18.75">
      <c r="A26" s="10">
        <v>5</v>
      </c>
      <c r="B26" s="3" t="s">
        <v>4</v>
      </c>
      <c r="C26" s="3" t="s">
        <v>63</v>
      </c>
      <c r="D26" s="3" t="s">
        <v>6</v>
      </c>
      <c r="E26" s="14">
        <v>0.5528125</v>
      </c>
      <c r="F26" s="15">
        <v>0.6085185185185186</v>
      </c>
      <c r="G26" s="16">
        <f t="shared" si="0"/>
        <v>0.05570601851851853</v>
      </c>
    </row>
    <row r="27" spans="1:7" ht="18.75">
      <c r="A27" s="10">
        <v>25</v>
      </c>
      <c r="B27" s="3" t="s">
        <v>4</v>
      </c>
      <c r="C27" s="3" t="s">
        <v>52</v>
      </c>
      <c r="D27" s="3" t="s">
        <v>6</v>
      </c>
      <c r="E27" s="14">
        <v>0.5528125</v>
      </c>
      <c r="F27" s="15">
        <v>0.60875</v>
      </c>
      <c r="G27" s="16">
        <f t="shared" si="0"/>
        <v>0.05593749999999997</v>
      </c>
    </row>
    <row r="28" spans="1:7" ht="18.75">
      <c r="A28" s="10">
        <v>33</v>
      </c>
      <c r="B28" s="3" t="s">
        <v>4</v>
      </c>
      <c r="C28" s="3" t="s">
        <v>66</v>
      </c>
      <c r="D28" s="3" t="s">
        <v>9</v>
      </c>
      <c r="E28" s="14">
        <v>0.5528125</v>
      </c>
      <c r="F28" s="15">
        <v>0.6092824074074074</v>
      </c>
      <c r="G28" s="16">
        <f t="shared" si="0"/>
        <v>0.056469907407407316</v>
      </c>
    </row>
    <row r="29" spans="1:7" ht="18.75">
      <c r="A29" s="10">
        <v>69</v>
      </c>
      <c r="B29" s="3" t="s">
        <v>4</v>
      </c>
      <c r="C29" s="3" t="s">
        <v>18</v>
      </c>
      <c r="D29" s="3" t="s">
        <v>9</v>
      </c>
      <c r="E29" s="14">
        <v>0.5528125</v>
      </c>
      <c r="F29" s="15">
        <v>0.6102893518518518</v>
      </c>
      <c r="G29" s="16">
        <f t="shared" si="0"/>
        <v>0.05747685185185181</v>
      </c>
    </row>
    <row r="30" spans="1:7" ht="18.75">
      <c r="A30" s="11">
        <v>41</v>
      </c>
      <c r="B30" s="4" t="s">
        <v>4</v>
      </c>
      <c r="C30" s="4" t="s">
        <v>62</v>
      </c>
      <c r="D30" s="4" t="s">
        <v>6</v>
      </c>
      <c r="E30" s="14">
        <v>0.5528125</v>
      </c>
      <c r="F30" s="15">
        <v>0.6108449074074074</v>
      </c>
      <c r="G30" s="16">
        <f t="shared" si="0"/>
        <v>0.05803240740740734</v>
      </c>
    </row>
    <row r="31" spans="1:7" ht="18.75">
      <c r="A31" s="11">
        <v>63</v>
      </c>
      <c r="B31" s="4" t="s">
        <v>7</v>
      </c>
      <c r="C31" s="4" t="s">
        <v>60</v>
      </c>
      <c r="D31" s="4" t="s">
        <v>6</v>
      </c>
      <c r="E31" s="14">
        <v>0.5528125</v>
      </c>
      <c r="F31" s="15">
        <v>0.6110416666666666</v>
      </c>
      <c r="G31" s="16">
        <f t="shared" si="0"/>
        <v>0.058229166666666554</v>
      </c>
    </row>
    <row r="32" spans="1:7" ht="18.75">
      <c r="A32" s="10">
        <v>26</v>
      </c>
      <c r="B32" s="3" t="s">
        <v>7</v>
      </c>
      <c r="C32" s="3" t="s">
        <v>39</v>
      </c>
      <c r="D32" s="3" t="s">
        <v>9</v>
      </c>
      <c r="E32" s="14">
        <v>0.5528125</v>
      </c>
      <c r="F32" s="15">
        <v>0.6114583333333333</v>
      </c>
      <c r="G32" s="16">
        <f t="shared" si="0"/>
        <v>0.058645833333333286</v>
      </c>
    </row>
    <row r="33" spans="1:7" ht="18.75">
      <c r="A33" s="10">
        <v>27</v>
      </c>
      <c r="B33" s="3" t="s">
        <v>4</v>
      </c>
      <c r="C33" s="3" t="s">
        <v>31</v>
      </c>
      <c r="D33" s="3" t="s">
        <v>9</v>
      </c>
      <c r="E33" s="14">
        <v>0.5528125</v>
      </c>
      <c r="F33" s="15">
        <v>0.611574074074074</v>
      </c>
      <c r="G33" s="16">
        <f t="shared" si="0"/>
        <v>0.05876157407407401</v>
      </c>
    </row>
    <row r="34" spans="1:7" ht="18.75">
      <c r="A34" s="11">
        <v>6</v>
      </c>
      <c r="B34" s="4" t="s">
        <v>7</v>
      </c>
      <c r="C34" s="4" t="s">
        <v>33</v>
      </c>
      <c r="D34" s="4" t="s">
        <v>9</v>
      </c>
      <c r="E34" s="14">
        <v>0.5528125</v>
      </c>
      <c r="F34" s="15">
        <v>0.612025462962963</v>
      </c>
      <c r="G34" s="16">
        <f aca="true" t="shared" si="1" ref="G34:G55">F34-E34</f>
        <v>0.05921296296296297</v>
      </c>
    </row>
    <row r="35" spans="1:7" ht="18.75">
      <c r="A35" s="11">
        <v>22</v>
      </c>
      <c r="B35" s="4" t="s">
        <v>7</v>
      </c>
      <c r="C35" s="4" t="s">
        <v>12</v>
      </c>
      <c r="D35" s="4" t="s">
        <v>9</v>
      </c>
      <c r="E35" s="14">
        <v>0.5528125</v>
      </c>
      <c r="F35" s="15">
        <v>0.6122685185185185</v>
      </c>
      <c r="G35" s="16">
        <f t="shared" si="1"/>
        <v>0.05945601851851845</v>
      </c>
    </row>
    <row r="36" spans="1:7" ht="18.75">
      <c r="A36" s="11">
        <v>36</v>
      </c>
      <c r="B36" s="4" t="s">
        <v>4</v>
      </c>
      <c r="C36" s="4" t="s">
        <v>75</v>
      </c>
      <c r="D36" s="4" t="s">
        <v>6</v>
      </c>
      <c r="E36" s="14">
        <v>0.5528125</v>
      </c>
      <c r="F36" s="15">
        <v>0.6128240740740741</v>
      </c>
      <c r="G36" s="16">
        <f t="shared" si="1"/>
        <v>0.06001157407407409</v>
      </c>
    </row>
    <row r="37" spans="1:7" ht="18.75">
      <c r="A37" s="10">
        <v>30</v>
      </c>
      <c r="B37" s="3" t="s">
        <v>4</v>
      </c>
      <c r="C37" s="3" t="s">
        <v>41</v>
      </c>
      <c r="D37" s="3" t="s">
        <v>6</v>
      </c>
      <c r="E37" s="14">
        <v>0.5528125</v>
      </c>
      <c r="F37" s="15">
        <v>0.6129629629629629</v>
      </c>
      <c r="G37" s="16">
        <f t="shared" si="1"/>
        <v>0.06015046296296289</v>
      </c>
    </row>
    <row r="38" spans="1:7" ht="18.75">
      <c r="A38" s="10">
        <v>43</v>
      </c>
      <c r="B38" s="3" t="s">
        <v>4</v>
      </c>
      <c r="C38" s="3" t="s">
        <v>11</v>
      </c>
      <c r="D38" s="3" t="s">
        <v>9</v>
      </c>
      <c r="E38" s="14">
        <v>0.5528125</v>
      </c>
      <c r="F38" s="15">
        <v>0.6133796296296297</v>
      </c>
      <c r="G38" s="16">
        <f t="shared" si="1"/>
        <v>0.060567129629629624</v>
      </c>
    </row>
    <row r="39" spans="1:7" ht="18.75">
      <c r="A39" s="11">
        <v>7</v>
      </c>
      <c r="B39" s="4" t="s">
        <v>7</v>
      </c>
      <c r="C39" s="4" t="s">
        <v>37</v>
      </c>
      <c r="D39" s="4" t="s">
        <v>6</v>
      </c>
      <c r="E39" s="14">
        <v>0.5528125</v>
      </c>
      <c r="F39" s="15">
        <v>0.6137731481481482</v>
      </c>
      <c r="G39" s="16">
        <f t="shared" si="1"/>
        <v>0.06096064814814817</v>
      </c>
    </row>
    <row r="40" spans="1:7" ht="18.75">
      <c r="A40" s="11">
        <v>46</v>
      </c>
      <c r="B40" s="4" t="s">
        <v>4</v>
      </c>
      <c r="C40" s="4" t="s">
        <v>35</v>
      </c>
      <c r="D40" s="4" t="s">
        <v>6</v>
      </c>
      <c r="E40" s="14">
        <v>0.5528125</v>
      </c>
      <c r="F40" s="15">
        <v>0.6141782407407407</v>
      </c>
      <c r="G40" s="16">
        <f t="shared" si="1"/>
        <v>0.06136574074074064</v>
      </c>
    </row>
    <row r="41" spans="1:7" ht="18.75">
      <c r="A41" s="11">
        <v>37</v>
      </c>
      <c r="B41" s="4" t="s">
        <v>4</v>
      </c>
      <c r="C41" s="4" t="s">
        <v>28</v>
      </c>
      <c r="D41" s="4" t="s">
        <v>6</v>
      </c>
      <c r="E41" s="14">
        <v>0.5528125</v>
      </c>
      <c r="F41" s="15">
        <v>0.6145949074074074</v>
      </c>
      <c r="G41" s="16">
        <f t="shared" si="1"/>
        <v>0.06178240740740737</v>
      </c>
    </row>
    <row r="42" spans="1:7" ht="18.75">
      <c r="A42" s="11">
        <v>18</v>
      </c>
      <c r="B42" s="4" t="s">
        <v>7</v>
      </c>
      <c r="C42" s="4" t="s">
        <v>42</v>
      </c>
      <c r="D42" s="4" t="s">
        <v>9</v>
      </c>
      <c r="E42" s="14">
        <v>0.5528125</v>
      </c>
      <c r="F42" s="15">
        <v>0.6151157407407407</v>
      </c>
      <c r="G42" s="16">
        <f t="shared" si="1"/>
        <v>0.06230324074074067</v>
      </c>
    </row>
    <row r="43" spans="1:7" ht="18.75">
      <c r="A43" s="11">
        <v>60</v>
      </c>
      <c r="B43" s="4" t="s">
        <v>4</v>
      </c>
      <c r="C43" s="4" t="s">
        <v>57</v>
      </c>
      <c r="D43" s="4" t="s">
        <v>6</v>
      </c>
      <c r="E43" s="14">
        <v>0.5528125</v>
      </c>
      <c r="F43" s="15">
        <v>0.6167939814814815</v>
      </c>
      <c r="G43" s="16">
        <f t="shared" si="1"/>
        <v>0.06398148148148142</v>
      </c>
    </row>
    <row r="44" spans="1:7" ht="18.75">
      <c r="A44" s="10">
        <v>65</v>
      </c>
      <c r="B44" s="3" t="s">
        <v>4</v>
      </c>
      <c r="C44" s="3" t="s">
        <v>10</v>
      </c>
      <c r="D44" s="3" t="s">
        <v>6</v>
      </c>
      <c r="E44" s="14">
        <v>0.5528125</v>
      </c>
      <c r="F44" s="15">
        <v>0.617824074074074</v>
      </c>
      <c r="G44" s="16">
        <f t="shared" si="1"/>
        <v>0.06501157407407399</v>
      </c>
    </row>
    <row r="45" spans="1:7" ht="18.75">
      <c r="A45" s="10">
        <v>42</v>
      </c>
      <c r="B45" s="3" t="s">
        <v>4</v>
      </c>
      <c r="C45" s="3" t="s">
        <v>32</v>
      </c>
      <c r="D45" s="3" t="s">
        <v>9</v>
      </c>
      <c r="E45" s="14">
        <v>0.5528125</v>
      </c>
      <c r="F45" s="15">
        <v>0.6183449074074074</v>
      </c>
      <c r="G45" s="16">
        <f t="shared" si="1"/>
        <v>0.0655324074074074</v>
      </c>
    </row>
    <row r="46" spans="1:7" ht="18.75">
      <c r="A46" s="11">
        <v>40</v>
      </c>
      <c r="B46" s="4" t="s">
        <v>7</v>
      </c>
      <c r="C46" s="4" t="s">
        <v>36</v>
      </c>
      <c r="D46" s="4" t="s">
        <v>6</v>
      </c>
      <c r="E46" s="14">
        <v>0.5528125</v>
      </c>
      <c r="F46" s="15">
        <v>0.6201157407407407</v>
      </c>
      <c r="G46" s="16">
        <f t="shared" si="1"/>
        <v>0.06730324074074068</v>
      </c>
    </row>
    <row r="47" spans="1:7" ht="18.75">
      <c r="A47" s="10">
        <v>4</v>
      </c>
      <c r="B47" s="3" t="s">
        <v>7</v>
      </c>
      <c r="C47" s="3" t="s">
        <v>45</v>
      </c>
      <c r="D47" s="3" t="s">
        <v>6</v>
      </c>
      <c r="E47" s="14">
        <v>0.5528125</v>
      </c>
      <c r="F47" s="15">
        <v>0.6206018518518518</v>
      </c>
      <c r="G47" s="16">
        <f t="shared" si="1"/>
        <v>0.06778935185185175</v>
      </c>
    </row>
    <row r="48" spans="1:7" ht="18.75">
      <c r="A48" s="10">
        <v>3</v>
      </c>
      <c r="B48" s="3" t="s">
        <v>7</v>
      </c>
      <c r="C48" s="3" t="s">
        <v>47</v>
      </c>
      <c r="D48" s="3" t="s">
        <v>6</v>
      </c>
      <c r="E48" s="14">
        <v>0.5528125</v>
      </c>
      <c r="F48" s="15">
        <v>0.6208796296296296</v>
      </c>
      <c r="G48" s="16">
        <f t="shared" si="1"/>
        <v>0.06806712962962957</v>
      </c>
    </row>
    <row r="49" spans="1:7" ht="18.75">
      <c r="A49" s="11">
        <v>67</v>
      </c>
      <c r="B49" s="4" t="s">
        <v>4</v>
      </c>
      <c r="C49" s="4" t="s">
        <v>5</v>
      </c>
      <c r="D49" s="4" t="s">
        <v>6</v>
      </c>
      <c r="E49" s="14">
        <v>0.5528125</v>
      </c>
      <c r="F49" s="15">
        <v>0.6209837962962963</v>
      </c>
      <c r="G49" s="16">
        <f t="shared" si="1"/>
        <v>0.06817129629629626</v>
      </c>
    </row>
    <row r="50" spans="1:7" ht="18.75">
      <c r="A50" s="10">
        <v>48</v>
      </c>
      <c r="B50" s="3" t="s">
        <v>4</v>
      </c>
      <c r="C50" s="3" t="s">
        <v>13</v>
      </c>
      <c r="D50" s="3" t="s">
        <v>6</v>
      </c>
      <c r="E50" s="22">
        <v>0.5528125</v>
      </c>
      <c r="F50" s="15">
        <v>0.6213425925925926</v>
      </c>
      <c r="G50" s="16">
        <f t="shared" si="1"/>
        <v>0.06853009259259257</v>
      </c>
    </row>
    <row r="51" spans="1:7" ht="18.75">
      <c r="A51" s="19">
        <v>2</v>
      </c>
      <c r="B51" s="21" t="s">
        <v>7</v>
      </c>
      <c r="C51" s="21" t="s">
        <v>43</v>
      </c>
      <c r="D51" s="21" t="s">
        <v>6</v>
      </c>
      <c r="E51" s="22">
        <v>0.5528125</v>
      </c>
      <c r="F51" s="15">
        <v>0.6215856481481482</v>
      </c>
      <c r="G51" s="16">
        <f t="shared" si="1"/>
        <v>0.06877314814814817</v>
      </c>
    </row>
    <row r="52" spans="1:7" ht="18.75">
      <c r="A52" s="18">
        <v>68</v>
      </c>
      <c r="B52" s="20" t="s">
        <v>4</v>
      </c>
      <c r="C52" s="20" t="s">
        <v>51</v>
      </c>
      <c r="D52" s="20" t="s">
        <v>6</v>
      </c>
      <c r="E52" s="22">
        <v>0.5528125</v>
      </c>
      <c r="F52" s="15">
        <v>0.6217592592592592</v>
      </c>
      <c r="G52" s="16">
        <f t="shared" si="1"/>
        <v>0.0689467592592592</v>
      </c>
    </row>
    <row r="53" spans="1:7" ht="18.75">
      <c r="A53" s="19">
        <v>47</v>
      </c>
      <c r="B53" s="21" t="s">
        <v>4</v>
      </c>
      <c r="C53" s="21" t="s">
        <v>82</v>
      </c>
      <c r="D53" s="21" t="s">
        <v>6</v>
      </c>
      <c r="E53" s="22">
        <v>0.5528125</v>
      </c>
      <c r="F53" s="15">
        <v>0.6262037037037037</v>
      </c>
      <c r="G53" s="16">
        <f t="shared" si="1"/>
        <v>0.07339120370370367</v>
      </c>
    </row>
    <row r="54" spans="1:7" ht="18.75">
      <c r="A54" s="18">
        <v>9</v>
      </c>
      <c r="B54" s="20" t="s">
        <v>4</v>
      </c>
      <c r="C54" s="20" t="s">
        <v>44</v>
      </c>
      <c r="D54" s="20" t="s">
        <v>6</v>
      </c>
      <c r="E54" s="22">
        <v>0.5528125</v>
      </c>
      <c r="F54" s="15">
        <v>0.6333912037037037</v>
      </c>
      <c r="G54" s="16">
        <f t="shared" si="1"/>
        <v>0.08057870370370368</v>
      </c>
    </row>
    <row r="55" spans="1:7" ht="18.75">
      <c r="A55" s="18">
        <v>66</v>
      </c>
      <c r="B55" s="20" t="s">
        <v>4</v>
      </c>
      <c r="C55" s="20" t="s">
        <v>38</v>
      </c>
      <c r="D55" s="20" t="s">
        <v>9</v>
      </c>
      <c r="E55" s="22">
        <v>0.5528125</v>
      </c>
      <c r="F55" s="15">
        <v>0.6335300925925925</v>
      </c>
      <c r="G55" s="16">
        <f t="shared" si="1"/>
        <v>0.08071759259259248</v>
      </c>
    </row>
  </sheetData>
  <sheetProtection/>
  <autoFilter ref="A1:G1">
    <sortState ref="A2:G55">
      <sortCondition sortBy="value" ref="G2:G55"/>
    </sortState>
  </autoFilter>
  <printOptions/>
  <pageMargins left="0.5" right="0.5" top="1" bottom="1" header="0.5" footer="0.5"/>
  <pageSetup firstPageNumber="1" useFirstPageNumber="1" horizontalDpi="1200" verticalDpi="1200" orientation="landscape" paperSize="9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8"/>
  <sheetViews>
    <sheetView workbookViewId="0" topLeftCell="A1">
      <selection activeCell="C2" sqref="C2:C3"/>
    </sheetView>
  </sheetViews>
  <sheetFormatPr defaultColWidth="11.421875" defaultRowHeight="12.75"/>
  <cols>
    <col min="1" max="3" width="12.421875" style="1" bestFit="1" customWidth="1"/>
    <col min="4" max="4" width="25.28125" style="0" bestFit="1" customWidth="1"/>
    <col min="5" max="5" width="28.57421875" style="0" bestFit="1" customWidth="1"/>
    <col min="6" max="6" width="27.57421875" style="17" bestFit="1" customWidth="1"/>
  </cols>
  <sheetData>
    <row r="1" spans="1:6" s="1" customFormat="1" ht="18.75">
      <c r="A1" s="6" t="s">
        <v>1</v>
      </c>
      <c r="B1" s="6" t="s">
        <v>2</v>
      </c>
      <c r="C1" s="6" t="s">
        <v>3</v>
      </c>
      <c r="D1" s="12" t="s">
        <v>79</v>
      </c>
      <c r="E1" s="12" t="s">
        <v>80</v>
      </c>
      <c r="F1" s="13" t="s">
        <v>81</v>
      </c>
    </row>
    <row r="2" spans="1:6" ht="18.75">
      <c r="A2" s="23" t="s">
        <v>69</v>
      </c>
      <c r="B2" s="23" t="s">
        <v>68</v>
      </c>
      <c r="C2" s="23" t="s">
        <v>9</v>
      </c>
      <c r="D2" s="22">
        <v>0.5528125</v>
      </c>
      <c r="E2" s="15">
        <v>0.6010416666666667</v>
      </c>
      <c r="F2" s="16">
        <f aca="true" t="shared" si="0" ref="F2:F8">E2-D2</f>
        <v>0.048229166666666656</v>
      </c>
    </row>
    <row r="3" spans="1:6" ht="18.75">
      <c r="A3" s="23" t="s">
        <v>18</v>
      </c>
      <c r="B3" s="23" t="s">
        <v>14</v>
      </c>
      <c r="C3" s="23" t="s">
        <v>9</v>
      </c>
      <c r="D3" s="22">
        <v>0.5528125</v>
      </c>
      <c r="E3" s="15">
        <v>0.6010648148148149</v>
      </c>
      <c r="F3" s="16">
        <f t="shared" si="0"/>
        <v>0.048252314814814845</v>
      </c>
    </row>
    <row r="4" spans="1:6" ht="18.75">
      <c r="A4" s="23" t="s">
        <v>24</v>
      </c>
      <c r="B4" s="23" t="s">
        <v>25</v>
      </c>
      <c r="C4" s="23" t="s">
        <v>9</v>
      </c>
      <c r="D4" s="22">
        <v>0.5528125</v>
      </c>
      <c r="E4" s="15">
        <v>0.6042013888888889</v>
      </c>
      <c r="F4" s="16">
        <f t="shared" si="0"/>
        <v>0.05138888888888882</v>
      </c>
    </row>
    <row r="5" spans="1:6" ht="18.75">
      <c r="A5" s="23" t="s">
        <v>70</v>
      </c>
      <c r="B5" s="23" t="s">
        <v>71</v>
      </c>
      <c r="C5" s="23" t="s">
        <v>9</v>
      </c>
      <c r="D5" s="22">
        <v>0.5528125</v>
      </c>
      <c r="E5" s="15">
        <v>0.6099768518518519</v>
      </c>
      <c r="F5" s="16">
        <f t="shared" si="0"/>
        <v>0.05716435185185187</v>
      </c>
    </row>
    <row r="6" spans="1:6" ht="18.75">
      <c r="A6" s="23" t="s">
        <v>67</v>
      </c>
      <c r="B6" s="23" t="s">
        <v>68</v>
      </c>
      <c r="C6" s="23" t="s">
        <v>6</v>
      </c>
      <c r="D6" s="22">
        <v>0.5528125</v>
      </c>
      <c r="E6" s="15">
        <v>0.6125462962962963</v>
      </c>
      <c r="F6" s="16">
        <f t="shared" si="0"/>
        <v>0.05973379629629627</v>
      </c>
    </row>
    <row r="7" spans="1:6" ht="18.75">
      <c r="A7" s="23" t="s">
        <v>46</v>
      </c>
      <c r="B7" s="23" t="s">
        <v>23</v>
      </c>
      <c r="C7" s="23" t="s">
        <v>6</v>
      </c>
      <c r="D7" s="22">
        <v>0.5528125</v>
      </c>
      <c r="E7" s="15">
        <v>0.6164930555555556</v>
      </c>
      <c r="F7" s="16">
        <f t="shared" si="0"/>
        <v>0.06368055555555552</v>
      </c>
    </row>
    <row r="8" spans="1:6" ht="18.75">
      <c r="A8" s="23" t="s">
        <v>26</v>
      </c>
      <c r="B8" s="23" t="s">
        <v>27</v>
      </c>
      <c r="C8" s="23" t="s">
        <v>6</v>
      </c>
      <c r="D8" s="22">
        <v>0.5528125</v>
      </c>
      <c r="E8" s="15">
        <v>0.6165046296296296</v>
      </c>
      <c r="F8" s="16">
        <f t="shared" si="0"/>
        <v>0.06369212962962956</v>
      </c>
    </row>
  </sheetData>
  <sheetProtection/>
  <autoFilter ref="A1:F1">
    <sortState ref="A2:F8">
      <sortCondition sortBy="value" ref="F2:F8"/>
    </sortState>
  </autoFilter>
  <printOptions/>
  <pageMargins left="0.5" right="0.5" top="1" bottom="1" header="0.5" footer="0.5"/>
  <pageSetup firstPageNumber="1" useFirstPageNumber="1" horizontalDpi="1200" verticalDpi="1200" orientation="landscape" paperSize="9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4"/>
  <sheetViews>
    <sheetView tabSelected="1" zoomScale="85" zoomScaleNormal="85" workbookViewId="0" topLeftCell="A1">
      <selection activeCell="G10" sqref="G10"/>
    </sheetView>
  </sheetViews>
  <sheetFormatPr defaultColWidth="11.421875" defaultRowHeight="12.75"/>
  <cols>
    <col min="1" max="1" width="12.421875" style="1" customWidth="1"/>
    <col min="2" max="4" width="12.421875" style="9" customWidth="1"/>
    <col min="5" max="5" width="25.28125" style="0" customWidth="1"/>
    <col min="6" max="6" width="28.57421875" style="0" bestFit="1" customWidth="1"/>
    <col min="7" max="7" width="27.57421875" style="17" bestFit="1" customWidth="1"/>
  </cols>
  <sheetData>
    <row r="1" spans="1:7" s="1" customFormat="1" ht="18.75">
      <c r="A1" s="5" t="s">
        <v>50</v>
      </c>
      <c r="B1" s="5" t="s">
        <v>1</v>
      </c>
      <c r="C1" s="5" t="s">
        <v>2</v>
      </c>
      <c r="D1" s="5" t="s">
        <v>3</v>
      </c>
      <c r="E1" s="12" t="s">
        <v>78</v>
      </c>
      <c r="F1" s="12" t="s">
        <v>80</v>
      </c>
      <c r="G1" s="13" t="s">
        <v>81</v>
      </c>
    </row>
    <row r="2" spans="1:7" ht="18.75">
      <c r="A2" s="10">
        <v>90</v>
      </c>
      <c r="B2" s="7" t="s">
        <v>83</v>
      </c>
      <c r="C2" s="7" t="s">
        <v>84</v>
      </c>
      <c r="D2" s="7"/>
      <c r="E2" s="24">
        <v>0.5528125</v>
      </c>
      <c r="F2" s="15">
        <v>0.5995370370370371</v>
      </c>
      <c r="G2" s="16">
        <f>F2-E2</f>
        <v>0.04672453703703705</v>
      </c>
    </row>
    <row r="3" spans="1:7" ht="18.75">
      <c r="A3" s="11">
        <v>99</v>
      </c>
      <c r="B3" s="8" t="s">
        <v>19</v>
      </c>
      <c r="C3" s="8" t="s">
        <v>20</v>
      </c>
      <c r="D3" s="8" t="s">
        <v>15</v>
      </c>
      <c r="E3" s="14">
        <v>0.5528125</v>
      </c>
      <c r="F3" s="15">
        <v>0.6012152777777778</v>
      </c>
      <c r="G3" s="16">
        <f>F3-E3</f>
        <v>0.048402777777777795</v>
      </c>
    </row>
    <row r="4" spans="1:7" ht="18.75">
      <c r="A4" s="11">
        <v>97</v>
      </c>
      <c r="B4" s="8" t="s">
        <v>72</v>
      </c>
      <c r="C4" s="8" t="s">
        <v>73</v>
      </c>
      <c r="D4" s="8" t="s">
        <v>15</v>
      </c>
      <c r="E4" s="14">
        <v>0.5528125</v>
      </c>
      <c r="F4" s="15">
        <v>0.6098611111111111</v>
      </c>
      <c r="G4" s="16">
        <f>F4-E4</f>
        <v>0.057048611111111036</v>
      </c>
    </row>
  </sheetData>
  <sheetProtection/>
  <autoFilter ref="A1:G1">
    <sortState ref="A2:G4">
      <sortCondition sortBy="value" ref="G2:G4"/>
    </sortState>
  </autoFilter>
  <printOptions/>
  <pageMargins left="0.5" right="0.5" top="1" bottom="1" header="0.5" footer="0.5"/>
  <pageSetup firstPageNumber="1" useFirstPageNumber="1" horizontalDpi="1200" verticalDpi="1200" orientation="landscape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CORPETTI</dc:creator>
  <cp:keywords/>
  <dc:description/>
  <cp:lastModifiedBy>UTILISATEUR</cp:lastModifiedBy>
  <cp:lastPrinted>2017-06-24T13:33:46Z</cp:lastPrinted>
  <dcterms:created xsi:type="dcterms:W3CDTF">2017-06-20T06:32:52Z</dcterms:created>
  <dcterms:modified xsi:type="dcterms:W3CDTF">2017-06-25T14:32:32Z</dcterms:modified>
  <cp:category/>
  <cp:version/>
  <cp:contentType/>
  <cp:contentStatus/>
</cp:coreProperties>
</file>